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<sst xmlns="http://schemas.openxmlformats.org/spreadsheetml/2006/main" count="425" uniqueCount="151">
  <si>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</si>
  <si>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</si>
  <si>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</si>
  <si>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</si>
  <si>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</si>
  <si>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</si>
  <si>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</si>
  <si>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</si>
  <si>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</si>
  <si>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</si>
  <si>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</si>
  <si>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</si>
  <si>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</si>
  <si>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</si>
  <si>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</si>
  <si>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</si>
  <si>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</si>
  <si>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</si>
  <si>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</si>
  <si>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</si>
  <si>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</si>
  <si>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</si>
  <si>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</si>
  <si>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</si>
  <si>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</si>
  <si>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</si>
  <si>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</si>
  <si>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</si>
  <si>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</si>
  <si>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</si>
  <si>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</si>
  <si>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</si>
  <si>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</si>
  <si>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</si>
  <si>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</si>
  <si>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</si>
  <si>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</si>
  <si>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</si>
  <si>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</si>
  <si>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</si>
  <si>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</si>
  <si>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</si>
  <si>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</si>
  <si>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</si>
  <si>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</si>
  <si>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</si>
  <si>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</si>
  <si>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</si>
  <si>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</si>
  <si>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</si>
  <si>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</si>
  <si>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</si>
  <si>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</si>
  <si>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</si>
  <si>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</si>
  <si>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</si>
  <si>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</si>
  <si>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</si>
  <si>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</si>
  <si>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</si>
  <si>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</si>
  <si>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</si>
  <si>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</si>
  <si>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</si>
  <si>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</si>
  <si>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</si>
  <si>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</si>
  <si>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</si>
  <si>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</si>
  <si>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</si>
  <si>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</si>
  <si>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</si>
  <si>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</si>
  <si>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</si>
  <si>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</si>
  <si>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</si>
  <si>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</si>
  <si>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</si>
  <si>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</si>
  <si>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</si>
  <si>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</si>
  <si>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</si>
  <si>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</si>
  <si>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</si>
  <si>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</si>
  <si>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</si>
  <si>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</si>
  <si>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</si>
  <si>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</si>
  <si>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</si>
  <si>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</si>
  <si>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</si>
  <si>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</si>
  <si>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</si>
  <si>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</si>
  <si>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</si>
  <si>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</si>
  <si>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</si>
  <si>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</si>
  <si>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</si>
  <si>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</si>
  <si>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</si>
  <si>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</si>
  <si>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</si>
  <si>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</si>
  <si>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</si>
  <si>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</si>
  <si>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</si>
  <si>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</si>
  <si>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</si>
  <si>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</si>
  <si>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</si>
  <si>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</si>
  <si>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</si>
  <si>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</si>
  <si>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</si>
  <si>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</si>
  <si>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</si>
  <si>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</si>
  <si>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</si>
  <si>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</si>
  <si>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</si>
  <si>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</si>
  <si>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</si>
  <si>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</si>
  <si>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</si>
  <si>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</si>
  <si>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</si>
  <si>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</si>
  <si>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</si>
  <si>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</si>
  <si>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</si>
  <si>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</si>
  <si>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</si>
  <si>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</si>
  <si>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</si>
  <si>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</si>
  <si>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</si>
  <si>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</si>
  <si>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</si>
  <si>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</si>
  <si>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</si>
  <si>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суп мол.</t>
  </si>
  <si>
    <t xml:space="preserve">чай </t>
  </si>
  <si>
    <t xml:space="preserve">салат </t>
  </si>
  <si>
    <t>кукуруза конс</t>
  </si>
  <si>
    <t>майонез</t>
  </si>
  <si>
    <t>яблоко</t>
  </si>
  <si>
    <t>МКОУ</t>
  </si>
  <si>
    <t xml:space="preserve">  «         »                                       26.04.2023                      </t>
  </si>
  <si>
    <t>На26.04.2023г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</si>
</sst>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150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 t="s">
        <v>148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15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1075.6499999999999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 t="s">
        <v>85</v>
      </c>
      <c r="F12" s="36" t="s">
        <v>146</v>
      </c>
      <c r="G12" s="36" t="s">
        <v>47</v>
      </c>
      <c r="H12" s="36"/>
      <c r="I12" s="36" t="s">
        <v>139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141</v>
      </c>
      <c r="P12" s="36" t="s">
        <v>28</v>
      </c>
      <c r="Q12" s="36" t="s">
        <v>145</v>
      </c>
      <c r="R12" s="36" t="s">
        <v>140</v>
      </c>
      <c r="S12" s="36" t="s">
        <v>147</v>
      </c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142</v>
      </c>
      <c r="C14" s="43"/>
      <c r="D14" s="43"/>
      <c r="E14" s="43"/>
      <c r="F14" s="43"/>
      <c r="G14" s="43">
        <v>2E-3</v>
      </c>
      <c r="H14" s="43"/>
      <c r="I14" s="43">
        <v>0.4</v>
      </c>
      <c r="J14" s="43"/>
      <c r="K14" s="43">
        <v>1E-3</v>
      </c>
      <c r="L14" s="43"/>
      <c r="M14" s="43"/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90"/>
      <c r="B15" s="38" t="s">
        <v>143</v>
      </c>
      <c r="C15" s="43"/>
      <c r="D15" s="43">
        <v>0.04</v>
      </c>
      <c r="E15" s="43">
        <v>1E-3</v>
      </c>
      <c r="F15" s="43"/>
      <c r="G15" s="43">
        <v>1E-3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137</v>
      </c>
      <c r="C16" s="43"/>
      <c r="D16" s="43"/>
      <c r="E16" s="43"/>
      <c r="F16" s="43"/>
      <c r="G16" s="43"/>
      <c r="H16" s="43"/>
      <c r="I16" s="43"/>
      <c r="J16" s="43"/>
      <c r="K16" s="43"/>
      <c r="L16" s="43">
        <v>0.02</v>
      </c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90"/>
      <c r="B17" s="39" t="s">
        <v>144</v>
      </c>
      <c r="C17" s="43"/>
      <c r="D17" s="43"/>
      <c r="E17" s="43"/>
      <c r="F17" s="43">
        <v>0.04</v>
      </c>
      <c r="G17" s="43"/>
      <c r="H17" s="43"/>
      <c r="I17" s="43"/>
      <c r="J17" s="43">
        <v>0.01</v>
      </c>
      <c r="K17" s="43"/>
      <c r="L17" s="43"/>
      <c r="M17" s="43"/>
      <c r="N17" s="43"/>
      <c r="O17" s="43"/>
      <c r="P17" s="43">
        <v>1</v>
      </c>
      <c r="Q17" s="43">
        <v>0.02</v>
      </c>
      <c r="R17" s="43"/>
      <c r="S17" s="43"/>
      <c r="T17" s="44"/>
    </row>
    <row r="18" spans="1:20" x14ac:dyDescent="0.25">
      <c r="A18" s="90"/>
      <c r="B18" s="19" t="s">
        <v>140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0.04</v>
      </c>
      <c r="S18" s="43">
        <v>0.04</v>
      </c>
      <c r="T18" s="44"/>
    </row>
    <row r="19" spans="1:20" ht="8.25" customHeight="1" x14ac:dyDescent="0.25">
      <c r="A19" s="90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>
        <v>0.04</v>
      </c>
      <c r="E21" s="20">
        <v>1E-3</v>
      </c>
      <c r="F21" s="20">
        <v>0.04</v>
      </c>
      <c r="G21" s="20">
        <v>3.0000000000000001E-3</v>
      </c>
      <c r="H21" s="62">
        <v>0.3</v>
      </c>
      <c r="I21" s="20">
        <v>7.9000000000000001E-2</v>
      </c>
      <c r="J21" s="20">
        <v>0.01</v>
      </c>
      <c r="K21" s="20">
        <v>3.0000000000000001E-3</v>
      </c>
      <c r="L21" s="20">
        <v>0.02</v>
      </c>
      <c r="M21" s="20"/>
      <c r="N21" s="20"/>
      <c r="O21" s="20">
        <v>2.5000000000000001E-2</v>
      </c>
      <c r="P21" s="20">
        <v>0.1</v>
      </c>
      <c r="Q21" s="20">
        <v>0.02</v>
      </c>
      <c r="R21" s="20">
        <v>0.04</v>
      </c>
      <c r="S21" s="20">
        <v>0.04</v>
      </c>
      <c r="T21" s="22"/>
    </row>
    <row r="22" spans="1:20" ht="18" customHeight="1" x14ac:dyDescent="0.25">
      <c r="A22" s="80" t="s">
        <v>122</v>
      </c>
      <c r="B22" s="64"/>
      <c r="C22" s="45">
        <f>B10*C21</f>
        <v>0.15</v>
      </c>
      <c r="D22" s="45">
        <f>B10*D21</f>
        <v>0.6</v>
      </c>
      <c r="E22" s="45">
        <f>B10*E21</f>
        <v>1.4999999999999999E-2</v>
      </c>
      <c r="F22" s="45">
        <f>B10*F21</f>
        <v>0.6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0.15</v>
      </c>
      <c r="K22" s="45">
        <f>B10*K21</f>
        <v>4.4999999999999998E-2</v>
      </c>
      <c r="L22" s="45">
        <f>B10*L21</f>
        <v>0.3</v>
      </c>
      <c r="M22" s="45">
        <f>B10*M21</f>
        <v>0</v>
      </c>
      <c r="N22" s="45">
        <f>B10*N21</f>
        <v>0</v>
      </c>
      <c r="O22" s="45">
        <f>B10*O21</f>
        <v>0.375</v>
      </c>
      <c r="P22" s="45">
        <f>B10*P21</f>
        <v>1.5</v>
      </c>
      <c r="Q22" s="45">
        <f>B10*Q21</f>
        <v>0.3</v>
      </c>
      <c r="R22" s="45">
        <f>B10*R21</f>
        <v>0.6</v>
      </c>
      <c r="S22" s="45">
        <f>B10*S21</f>
        <v>0.6</v>
      </c>
      <c r="T22" s="46">
        <f>B10*T21</f>
        <v>0</v>
      </c>
    </row>
    <row r="23" spans="1:20" ht="19.5" customHeight="1" x14ac:dyDescent="0.25">
      <c r="A23" s="80" t="s">
        <v>119</v>
      </c>
      <c r="B23" s="64"/>
      <c r="C23" s="20">
        <v>30</v>
      </c>
      <c r="D23" s="20">
        <v>95</v>
      </c>
      <c r="E23" s="20">
        <v>650</v>
      </c>
      <c r="F23" s="20">
        <v>140</v>
      </c>
      <c r="G23" s="20">
        <v>18</v>
      </c>
      <c r="H23" s="20"/>
      <c r="I23" s="20">
        <v>400</v>
      </c>
      <c r="J23" s="20">
        <v>80</v>
      </c>
      <c r="K23" s="20">
        <v>180</v>
      </c>
      <c r="L23" s="20">
        <v>19</v>
      </c>
      <c r="M23" s="20"/>
      <c r="N23" s="20"/>
      <c r="O23" s="20">
        <v>28</v>
      </c>
      <c r="P23" s="20">
        <v>117</v>
      </c>
      <c r="Q23" s="20">
        <v>80</v>
      </c>
      <c r="R23" s="20">
        <v>200</v>
      </c>
      <c r="S23" s="20">
        <v>150</v>
      </c>
      <c r="T23" s="22"/>
    </row>
    <row r="24" spans="1:20" ht="19.5" customHeight="1" x14ac:dyDescent="0.25">
      <c r="A24" s="80" t="s">
        <v>118</v>
      </c>
      <c r="B24" s="64"/>
      <c r="C24" s="47">
        <f>C22*C23</f>
        <v>4.5</v>
      </c>
      <c r="D24" s="47">
        <f t="shared" ref="D24:S24" si="0">D22*D23</f>
        <v>57</v>
      </c>
      <c r="E24" s="47">
        <f t="shared" si="0"/>
        <v>9.75</v>
      </c>
      <c r="F24" s="47">
        <f t="shared" si="0"/>
        <v>84</v>
      </c>
      <c r="G24" s="47">
        <f t="shared" si="0"/>
        <v>0.80999999999999994</v>
      </c>
      <c r="H24" s="47">
        <f t="shared" si="0"/>
        <v>0</v>
      </c>
      <c r="I24" s="47">
        <f t="shared" si="0"/>
        <v>474</v>
      </c>
      <c r="J24" s="47">
        <f t="shared" si="0"/>
        <v>12</v>
      </c>
      <c r="K24" s="47">
        <f t="shared" si="0"/>
        <v>8.1</v>
      </c>
      <c r="L24" s="47">
        <f t="shared" si="0"/>
        <v>5.7</v>
      </c>
      <c r="M24" s="47">
        <f t="shared" si="0"/>
        <v>0</v>
      </c>
      <c r="N24" s="47">
        <f t="shared" si="0"/>
        <v>0</v>
      </c>
      <c r="O24" s="47">
        <f t="shared" si="0"/>
        <v>10.5</v>
      </c>
      <c r="P24" s="47">
        <f t="shared" si="0"/>
        <v>175.5</v>
      </c>
      <c r="Q24" s="47">
        <f t="shared" si="0"/>
        <v>24</v>
      </c>
      <c r="R24" s="47">
        <f t="shared" si="0"/>
        <v>120</v>
      </c>
      <c r="S24" s="47">
        <f t="shared" si="0"/>
        <v>90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1075.8600000000001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2023-04-28T05:40:30Z</dcterms:modified>
</cp:coreProperties>
</file>